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Estudios2019\Desktop\Barometro Aysén\"/>
    </mc:Choice>
  </mc:AlternateContent>
  <xr:revisionPtr revIDLastSave="0" documentId="13_ncr:1_{F1661ABE-C43E-4FBF-AD52-DCCAB5A9C7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2_1 y B2_2" sheetId="1" r:id="rId1"/>
    <sheet name="C2_2" sheetId="3" r:id="rId2"/>
    <sheet name="I5_1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1" l="1"/>
</calcChain>
</file>

<file path=xl/sharedStrings.xml><?xml version="1.0" encoding="utf-8"?>
<sst xmlns="http://schemas.openxmlformats.org/spreadsheetml/2006/main" count="148" uniqueCount="141">
  <si>
    <t>"</t>
  </si>
  <si>
    <t>Descentralización</t>
  </si>
  <si>
    <t>Violencia</t>
  </si>
  <si>
    <t>11"Conflicto y Violencia"</t>
  </si>
  <si>
    <t>12"Conflicto Mapuche"</t>
  </si>
  <si>
    <t>13"Violencia"</t>
  </si>
  <si>
    <t>14"Terrorismo "</t>
  </si>
  <si>
    <t>Seguridad</t>
  </si>
  <si>
    <t>Narcotráfico</t>
  </si>
  <si>
    <t>Delincuencia</t>
  </si>
  <si>
    <t>Medioambiente</t>
  </si>
  <si>
    <t>Inseguridad</t>
  </si>
  <si>
    <t>Contaminación ambiental</t>
  </si>
  <si>
    <t>15"Militarización"</t>
  </si>
  <si>
    <t>21"Narcotráfico"</t>
  </si>
  <si>
    <t>Infraestructura y Movilidad</t>
  </si>
  <si>
    <t>22"Delincuencia"</t>
  </si>
  <si>
    <t>Calidad de las calles</t>
  </si>
  <si>
    <t>23"Inseguridad"</t>
  </si>
  <si>
    <t>Pobreza y Desigualdad</t>
  </si>
  <si>
    <t>Tráfico</t>
  </si>
  <si>
    <t>Salud</t>
  </si>
  <si>
    <t>24"Mayores recursos para carabineros"</t>
  </si>
  <si>
    <t>3"Pobreza y Desigualdad"</t>
  </si>
  <si>
    <t xml:space="preserve">Mala situación económica </t>
  </si>
  <si>
    <t>31"Desigualdad/Inequidad"</t>
  </si>
  <si>
    <t>Inflación</t>
  </si>
  <si>
    <t>32"Pobreza"</t>
  </si>
  <si>
    <t>Aumento precios</t>
  </si>
  <si>
    <t>Educación</t>
  </si>
  <si>
    <t>33"Distribución de ingresos"</t>
  </si>
  <si>
    <t>Cesantía</t>
  </si>
  <si>
    <t>4"Situación Económica"</t>
  </si>
  <si>
    <t>Bajos sueldos</t>
  </si>
  <si>
    <t>41"Mala situación económica "</t>
  </si>
  <si>
    <t>Escasez de trabajos</t>
  </si>
  <si>
    <t>Vivienda y Urbanismo</t>
  </si>
  <si>
    <t>42"Inflación"</t>
  </si>
  <si>
    <t>Malas pensiones</t>
  </si>
  <si>
    <t>43"Aumento precios"</t>
  </si>
  <si>
    <t>Calidad viviendas</t>
  </si>
  <si>
    <t>44"Cesantía"</t>
  </si>
  <si>
    <t>45"Bajos sueldos"</t>
  </si>
  <si>
    <t>46"Escasez de trabajos"</t>
  </si>
  <si>
    <t>47"Malas pensiones"</t>
  </si>
  <si>
    <t>5"Sociales y Culturales"</t>
  </si>
  <si>
    <t>51"Discriminación"</t>
  </si>
  <si>
    <t>52"Racismo/Migración"</t>
  </si>
  <si>
    <t>Otro</t>
  </si>
  <si>
    <t>53"Comunicación y dialogo "</t>
  </si>
  <si>
    <t>6"Politica y Gobernanza"</t>
  </si>
  <si>
    <t>61"Falta de Gobernabilidad "</t>
  </si>
  <si>
    <t>62"Descentralización"</t>
  </si>
  <si>
    <t>63"Transparencia"</t>
  </si>
  <si>
    <t>64"Corrupción"</t>
  </si>
  <si>
    <t>7"Medioambiente"</t>
  </si>
  <si>
    <t>71"Crisis hídrica"</t>
  </si>
  <si>
    <t>72"Contaminación ambiental"</t>
  </si>
  <si>
    <t>73"Forestales"</t>
  </si>
  <si>
    <t>8"Infraestructura y Movilidad"</t>
  </si>
  <si>
    <t>81"Transporte"</t>
  </si>
  <si>
    <t>82"Calidad de las calles"</t>
  </si>
  <si>
    <t>83"Tráfico"</t>
  </si>
  <si>
    <t>100"Problemas sociales"</t>
  </si>
  <si>
    <t>110"Salud"</t>
  </si>
  <si>
    <t>111"Control pandemia "</t>
  </si>
  <si>
    <t>112"Atención Hospitalaria "</t>
  </si>
  <si>
    <t>113"Covid-19"</t>
  </si>
  <si>
    <t>120"Educación"</t>
  </si>
  <si>
    <t>121"Falta de recursos para educación"</t>
  </si>
  <si>
    <t>122"Mala educación "</t>
  </si>
  <si>
    <t>130"Vivienda y Urbanismo"</t>
  </si>
  <si>
    <t>131"Sobrepoblación en ciudades"</t>
  </si>
  <si>
    <t>132"Calidad viviendas"</t>
  </si>
  <si>
    <t>133"Hacinaiento"</t>
  </si>
  <si>
    <t>140"Vejez"</t>
  </si>
  <si>
    <t>141"Situación de personas de tercera edad"</t>
  </si>
  <si>
    <t>777"No Aplica"</t>
  </si>
  <si>
    <t>444"Otro"</t>
  </si>
  <si>
    <t>97"Ninguno"</t>
  </si>
  <si>
    <t>98"No sabe/ No responde"</t>
  </si>
  <si>
    <t>Desigualdad/Inequidad</t>
  </si>
  <si>
    <t>Distribución de ingreso</t>
  </si>
  <si>
    <t>B2_2. ¿y el segundo problema más importante?</t>
  </si>
  <si>
    <t>Aseo y ornato</t>
  </si>
  <si>
    <t>Gestión de desechos</t>
  </si>
  <si>
    <t>Burocracia</t>
  </si>
  <si>
    <t>Bienestar</t>
  </si>
  <si>
    <t xml:space="preserve">C2_2. ¿En qué tipo de organización participa? ¿Y participa en alguna otra? </t>
  </si>
  <si>
    <t>Voluntariado</t>
  </si>
  <si>
    <t>Bomberos</t>
  </si>
  <si>
    <t>Talleres y agrupaciones</t>
  </si>
  <si>
    <t xml:space="preserve">Junta de vecinos </t>
  </si>
  <si>
    <t>Sindicato</t>
  </si>
  <si>
    <t>Religiosa</t>
  </si>
  <si>
    <t>Derechos humanos</t>
  </si>
  <si>
    <t>Centro de padres</t>
  </si>
  <si>
    <t>Adulto mayor</t>
  </si>
  <si>
    <t>Deportivo</t>
  </si>
  <si>
    <t>Artístico</t>
  </si>
  <si>
    <t>Cultural</t>
  </si>
  <si>
    <t>Organizaciones sociales</t>
  </si>
  <si>
    <t>Organizaciones políticas</t>
  </si>
  <si>
    <t>Partidos políticos</t>
  </si>
  <si>
    <t>Conectividad</t>
  </si>
  <si>
    <t>No sabe/No responde</t>
  </si>
  <si>
    <t>No aplica</t>
  </si>
  <si>
    <t>Calefacción</t>
  </si>
  <si>
    <t>Más lugares de recreación</t>
  </si>
  <si>
    <t>Medioambiental</t>
  </si>
  <si>
    <t>Gremiales</t>
  </si>
  <si>
    <t>Campesino/agua</t>
  </si>
  <si>
    <t>I.5.1. En el último año, ¿ha escuchado hablar sobre la Universidad de Aysén? ¿Qué ha escuchado?</t>
  </si>
  <si>
    <t>Quiebra</t>
  </si>
  <si>
    <t>Problemas financieros</t>
  </si>
  <si>
    <t>Implementación de nuevas carreras</t>
  </si>
  <si>
    <t>Mala administración</t>
  </si>
  <si>
    <t>Solo de nombre</t>
  </si>
  <si>
    <t>Positivas</t>
  </si>
  <si>
    <t>Buena calidad de educación</t>
  </si>
  <si>
    <t>Relizan investigaciones</t>
  </si>
  <si>
    <t>Fomenta la educación de la región</t>
  </si>
  <si>
    <t>Neutras</t>
  </si>
  <si>
    <t>Es una universidad nueva</t>
  </si>
  <si>
    <t>Negativas</t>
  </si>
  <si>
    <t>Falta mejorar la calidad</t>
  </si>
  <si>
    <t>Muy politizada</t>
  </si>
  <si>
    <t>Despidos masivos</t>
  </si>
  <si>
    <t>B2_1. De acuerdo con lo que usted sabe o lo que ha visto en la región de Aysén, ¿cuál es el problema más urgente o importante que las autoridades deberían dedicar mayor esfuerzo en solucionar?</t>
  </si>
  <si>
    <t>Realizan charlas y capacitaciones</t>
  </si>
  <si>
    <t>Economía</t>
  </si>
  <si>
    <t>Empleo</t>
  </si>
  <si>
    <t>Pensiones</t>
  </si>
  <si>
    <t>Desarrollo / Inversión</t>
  </si>
  <si>
    <t>Falta de turismo</t>
  </si>
  <si>
    <t>Temas sociales</t>
  </si>
  <si>
    <t>Organizaciones gremiales</t>
  </si>
  <si>
    <t>Cambio Climático</t>
  </si>
  <si>
    <t>Institucionalidad</t>
  </si>
  <si>
    <t>Migración</t>
  </si>
  <si>
    <t>Crisis hídrica/Sequía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</si>
</sst>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Alignment="0">
      <alignment horizontal="center" wrapText="1"/>
    </xf>
  </cellStyleXfs>
  <cellXfs count="3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topLeftCell="A16" workbookViewId="0">
      <selection activeCell="N16" sqref="N16"/>
    </sheetView>
  </sheetViews>
  <sheetFormatPr baseColWidth="10" defaultRowHeight="14.4" x14ac:dyDescent="0.3"/>
  <cols>
    <col min="4" max="4" width="3" bestFit="1" customWidth="1"/>
    <col min="5" max="5" width="32.6640625" bestFit="1" customWidth="1"/>
    <col min="8" max="8" width="22.33203125" bestFit="1" customWidth="1"/>
    <col min="9" max="9" width="4" bestFit="1" customWidth="1"/>
    <col min="10" max="10" width="32.44140625" bestFit="1" customWidth="1"/>
    <col min="12" max="12" width="0" hidden="1" customWidth="1"/>
  </cols>
  <sheetData>
    <row r="1" spans="1:12" x14ac:dyDescent="0.3">
      <c r="C1" s="1"/>
    </row>
    <row r="2" spans="1:12" x14ac:dyDescent="0.3">
      <c r="A2" s="4"/>
      <c r="B2" s="2" t="s">
        <v>128</v>
      </c>
      <c r="C2" s="1"/>
    </row>
    <row r="3" spans="1:12" x14ac:dyDescent="0.3">
      <c r="A3" s="5"/>
      <c r="B3" s="2" t="s">
        <v>83</v>
      </c>
      <c r="C3" s="1"/>
    </row>
    <row r="4" spans="1:12" ht="14.4" customHeight="1" x14ac:dyDescent="0.3">
      <c r="B4" s="2"/>
      <c r="C4" s="2"/>
    </row>
    <row r="5" spans="1:12" ht="14.25" customHeight="1" x14ac:dyDescent="0.3">
      <c r="B5" s="26">
        <v>1</v>
      </c>
      <c r="C5" s="23" t="s">
        <v>7</v>
      </c>
      <c r="D5" s="9">
        <v>11</v>
      </c>
      <c r="E5" s="10" t="s">
        <v>9</v>
      </c>
      <c r="G5" s="29">
        <v>6</v>
      </c>
      <c r="H5" s="32" t="s">
        <v>138</v>
      </c>
      <c r="I5" s="8">
        <v>61</v>
      </c>
      <c r="J5" s="11" t="s">
        <v>1</v>
      </c>
      <c r="L5" t="s">
        <v>0</v>
      </c>
    </row>
    <row r="6" spans="1:12" x14ac:dyDescent="0.3">
      <c r="B6" s="27"/>
      <c r="C6" s="24"/>
      <c r="D6" s="8">
        <v>12</v>
      </c>
      <c r="E6" s="11" t="s">
        <v>11</v>
      </c>
      <c r="F6" s="3"/>
      <c r="G6" s="29"/>
      <c r="H6" s="32"/>
      <c r="I6" s="8">
        <v>62</v>
      </c>
      <c r="J6" s="11" t="s">
        <v>86</v>
      </c>
      <c r="K6" s="3"/>
      <c r="L6" t="str">
        <f>B5&amp;$L$5&amp;C5&amp;$L$5</f>
        <v>1"Seguridad"</v>
      </c>
    </row>
    <row r="7" spans="1:12" x14ac:dyDescent="0.3">
      <c r="B7" s="27"/>
      <c r="C7" s="24"/>
      <c r="D7" s="9">
        <v>13</v>
      </c>
      <c r="E7" s="11" t="s">
        <v>2</v>
      </c>
      <c r="F7" s="3"/>
      <c r="H7" s="14"/>
      <c r="K7" s="3"/>
      <c r="L7" t="s">
        <v>3</v>
      </c>
    </row>
    <row r="8" spans="1:12" x14ac:dyDescent="0.3">
      <c r="B8" s="28"/>
      <c r="C8" s="25"/>
      <c r="D8" s="9">
        <v>14</v>
      </c>
      <c r="E8" s="11" t="s">
        <v>8</v>
      </c>
      <c r="F8" s="3"/>
      <c r="G8" s="26">
        <v>7</v>
      </c>
      <c r="H8" s="26" t="s">
        <v>10</v>
      </c>
      <c r="I8" s="8">
        <v>71</v>
      </c>
      <c r="J8" s="11" t="s">
        <v>140</v>
      </c>
      <c r="K8" s="3"/>
      <c r="L8" t="s">
        <v>4</v>
      </c>
    </row>
    <row r="9" spans="1:12" x14ac:dyDescent="0.3">
      <c r="B9" s="12"/>
      <c r="C9" s="13"/>
      <c r="D9" s="14"/>
      <c r="E9" s="15"/>
      <c r="F9" s="3"/>
      <c r="G9" s="27"/>
      <c r="H9" s="27"/>
      <c r="I9" s="8">
        <v>72</v>
      </c>
      <c r="J9" s="11" t="s">
        <v>12</v>
      </c>
      <c r="K9" s="3"/>
    </row>
    <row r="10" spans="1:12" x14ac:dyDescent="0.3">
      <c r="B10" s="26">
        <v>2</v>
      </c>
      <c r="C10" s="23" t="s">
        <v>19</v>
      </c>
      <c r="D10" s="8">
        <v>21</v>
      </c>
      <c r="E10" s="11" t="s">
        <v>81</v>
      </c>
      <c r="F10" s="3"/>
      <c r="G10" s="28"/>
      <c r="H10" s="28"/>
      <c r="I10" s="30">
        <v>73</v>
      </c>
      <c r="J10" s="31" t="s">
        <v>137</v>
      </c>
      <c r="K10" s="3"/>
      <c r="L10" t="s">
        <v>5</v>
      </c>
    </row>
    <row r="11" spans="1:12" x14ac:dyDescent="0.3">
      <c r="B11" s="28"/>
      <c r="C11" s="25"/>
      <c r="D11" s="8">
        <v>22</v>
      </c>
      <c r="E11" s="11" t="s">
        <v>82</v>
      </c>
      <c r="F11" s="3"/>
      <c r="H11" s="14"/>
      <c r="K11" s="3"/>
      <c r="L11" t="s">
        <v>6</v>
      </c>
    </row>
    <row r="12" spans="1:12" ht="14.25" customHeight="1" x14ac:dyDescent="0.3">
      <c r="F12" s="3"/>
      <c r="G12" s="26">
        <v>8</v>
      </c>
      <c r="H12" s="23" t="s">
        <v>15</v>
      </c>
      <c r="I12" s="8">
        <v>81</v>
      </c>
      <c r="J12" s="11" t="s">
        <v>17</v>
      </c>
      <c r="K12" s="3"/>
    </row>
    <row r="13" spans="1:12" ht="14.25" customHeight="1" x14ac:dyDescent="0.3">
      <c r="B13" s="26">
        <v>3</v>
      </c>
      <c r="C13" s="23" t="s">
        <v>130</v>
      </c>
      <c r="D13" s="8">
        <v>31</v>
      </c>
      <c r="E13" s="11" t="s">
        <v>24</v>
      </c>
      <c r="F13" s="3"/>
      <c r="G13" s="27"/>
      <c r="H13" s="24"/>
      <c r="I13" s="8">
        <v>82</v>
      </c>
      <c r="J13" s="11" t="s">
        <v>20</v>
      </c>
      <c r="K13" s="3"/>
    </row>
    <row r="14" spans="1:12" x14ac:dyDescent="0.3">
      <c r="B14" s="27"/>
      <c r="C14" s="24"/>
      <c r="D14" s="8">
        <v>32</v>
      </c>
      <c r="E14" s="11" t="s">
        <v>26</v>
      </c>
      <c r="F14" s="3"/>
      <c r="G14" s="28"/>
      <c r="H14" s="25"/>
      <c r="I14" s="8">
        <v>83</v>
      </c>
      <c r="J14" s="11" t="s">
        <v>104</v>
      </c>
      <c r="K14" s="3"/>
    </row>
    <row r="15" spans="1:12" x14ac:dyDescent="0.3">
      <c r="B15" s="27"/>
      <c r="C15" s="24"/>
      <c r="D15" s="8">
        <v>33</v>
      </c>
      <c r="E15" s="11" t="s">
        <v>28</v>
      </c>
      <c r="F15" s="3"/>
      <c r="G15" s="3"/>
      <c r="H15" s="3"/>
      <c r="I15" s="3"/>
      <c r="J15" s="15"/>
      <c r="K15" s="3"/>
      <c r="L15" t="s">
        <v>13</v>
      </c>
    </row>
    <row r="16" spans="1:12" ht="14.4" customHeight="1" x14ac:dyDescent="0.3">
      <c r="B16" s="27"/>
      <c r="C16" s="24"/>
      <c r="D16" s="8">
        <v>34</v>
      </c>
      <c r="E16" s="11" t="s">
        <v>133</v>
      </c>
      <c r="F16" s="3"/>
      <c r="G16" s="26">
        <v>9</v>
      </c>
      <c r="H16" s="23" t="s">
        <v>135</v>
      </c>
      <c r="I16" s="8">
        <v>91</v>
      </c>
      <c r="J16" s="6" t="s">
        <v>21</v>
      </c>
      <c r="K16" s="3"/>
      <c r="L16" t="s">
        <v>14</v>
      </c>
    </row>
    <row r="17" spans="2:12" x14ac:dyDescent="0.3">
      <c r="B17" s="28"/>
      <c r="C17" s="25"/>
      <c r="D17" s="8">
        <v>35</v>
      </c>
      <c r="E17" s="11" t="s">
        <v>134</v>
      </c>
      <c r="F17" s="3"/>
      <c r="G17" s="27"/>
      <c r="H17" s="24"/>
      <c r="I17" s="8">
        <v>92</v>
      </c>
      <c r="J17" s="11" t="s">
        <v>29</v>
      </c>
      <c r="K17" s="3"/>
      <c r="L17" t="s">
        <v>16</v>
      </c>
    </row>
    <row r="18" spans="2:12" ht="14.4" customHeight="1" x14ac:dyDescent="0.3">
      <c r="F18" s="3"/>
      <c r="G18" s="27"/>
      <c r="H18" s="24"/>
      <c r="I18" s="8">
        <v>93</v>
      </c>
      <c r="J18" s="11" t="s">
        <v>36</v>
      </c>
      <c r="K18" s="3"/>
      <c r="L18" t="s">
        <v>18</v>
      </c>
    </row>
    <row r="19" spans="2:12" ht="14.25" customHeight="1" x14ac:dyDescent="0.3">
      <c r="B19" s="26">
        <v>4</v>
      </c>
      <c r="C19" s="23" t="s">
        <v>131</v>
      </c>
      <c r="D19" s="8">
        <v>41</v>
      </c>
      <c r="E19" s="11" t="s">
        <v>31</v>
      </c>
      <c r="F19" s="3"/>
      <c r="G19" s="28"/>
      <c r="H19" s="25"/>
      <c r="I19" s="30">
        <v>94</v>
      </c>
      <c r="J19" s="31" t="s">
        <v>139</v>
      </c>
      <c r="K19" s="3"/>
    </row>
    <row r="20" spans="2:12" ht="14.4" customHeight="1" x14ac:dyDescent="0.3">
      <c r="B20" s="27"/>
      <c r="C20" s="24"/>
      <c r="D20" s="8">
        <v>42</v>
      </c>
      <c r="E20" s="11" t="s">
        <v>33</v>
      </c>
      <c r="F20" s="3"/>
      <c r="H20" s="14"/>
      <c r="K20" s="3"/>
    </row>
    <row r="21" spans="2:12" x14ac:dyDescent="0.3">
      <c r="B21" s="28"/>
      <c r="C21" s="25"/>
      <c r="D21" s="8">
        <v>43</v>
      </c>
      <c r="E21" s="11" t="s">
        <v>35</v>
      </c>
      <c r="F21" s="3"/>
      <c r="G21" s="26">
        <v>10</v>
      </c>
      <c r="H21" s="23" t="s">
        <v>87</v>
      </c>
      <c r="I21" s="8">
        <v>101</v>
      </c>
      <c r="J21" s="11" t="s">
        <v>40</v>
      </c>
      <c r="K21" s="3"/>
      <c r="L21" t="s">
        <v>22</v>
      </c>
    </row>
    <row r="22" spans="2:12" ht="14.4" customHeight="1" x14ac:dyDescent="0.3">
      <c r="B22" s="20"/>
      <c r="C22" s="21"/>
      <c r="F22" s="3"/>
      <c r="G22" s="27"/>
      <c r="H22" s="24"/>
      <c r="I22" s="8">
        <v>102</v>
      </c>
      <c r="J22" s="11" t="s">
        <v>107</v>
      </c>
      <c r="K22" s="3"/>
      <c r="L22" t="s">
        <v>23</v>
      </c>
    </row>
    <row r="23" spans="2:12" x14ac:dyDescent="0.3">
      <c r="B23" s="9">
        <v>5</v>
      </c>
      <c r="C23" s="9" t="s">
        <v>132</v>
      </c>
      <c r="D23" s="8">
        <v>51</v>
      </c>
      <c r="E23" s="11" t="s">
        <v>38</v>
      </c>
      <c r="F23" s="3"/>
      <c r="G23" s="28"/>
      <c r="H23" s="25"/>
      <c r="I23" s="8">
        <v>103</v>
      </c>
      <c r="J23" s="11" t="s">
        <v>108</v>
      </c>
      <c r="K23" s="3"/>
      <c r="L23" t="s">
        <v>25</v>
      </c>
    </row>
    <row r="24" spans="2:12" x14ac:dyDescent="0.3">
      <c r="F24" s="3"/>
      <c r="H24" s="14"/>
      <c r="K24" s="3"/>
      <c r="L24" t="s">
        <v>27</v>
      </c>
    </row>
    <row r="25" spans="2:12" ht="14.4" customHeight="1" x14ac:dyDescent="0.3">
      <c r="C25" s="1"/>
      <c r="F25" s="3"/>
      <c r="G25" s="26">
        <v>11</v>
      </c>
      <c r="H25" s="26" t="s">
        <v>84</v>
      </c>
      <c r="I25" s="8">
        <v>111</v>
      </c>
      <c r="J25" s="11" t="s">
        <v>85</v>
      </c>
      <c r="K25" s="3"/>
      <c r="L25" t="s">
        <v>30</v>
      </c>
    </row>
    <row r="26" spans="2:12" x14ac:dyDescent="0.3">
      <c r="C26" s="1"/>
      <c r="F26" s="3"/>
      <c r="G26" s="28"/>
      <c r="H26" s="28"/>
      <c r="I26" s="8">
        <v>112</v>
      </c>
      <c r="J26" s="11" t="s">
        <v>12</v>
      </c>
      <c r="K26" s="3"/>
      <c r="L26" t="s">
        <v>32</v>
      </c>
    </row>
    <row r="27" spans="2:12" x14ac:dyDescent="0.3">
      <c r="C27" s="1"/>
      <c r="F27" s="3"/>
      <c r="K27" s="3"/>
      <c r="L27" t="s">
        <v>34</v>
      </c>
    </row>
    <row r="28" spans="2:12" x14ac:dyDescent="0.3">
      <c r="C28" s="1"/>
      <c r="F28" s="3"/>
      <c r="I28" s="6">
        <v>444</v>
      </c>
      <c r="J28" s="6" t="s">
        <v>48</v>
      </c>
      <c r="K28" s="3"/>
      <c r="L28" t="s">
        <v>37</v>
      </c>
    </row>
    <row r="29" spans="2:12" ht="14.25" customHeight="1" x14ac:dyDescent="0.3">
      <c r="C29" s="1"/>
      <c r="F29" s="3"/>
      <c r="I29" s="6">
        <v>998</v>
      </c>
      <c r="J29" s="6" t="s">
        <v>105</v>
      </c>
      <c r="L29" t="s">
        <v>39</v>
      </c>
    </row>
    <row r="30" spans="2:12" x14ac:dyDescent="0.3">
      <c r="C30" s="1"/>
      <c r="F30" s="3"/>
      <c r="L30" t="s">
        <v>41</v>
      </c>
    </row>
    <row r="31" spans="2:12" ht="14.4" customHeight="1" x14ac:dyDescent="0.3">
      <c r="C31" s="1"/>
      <c r="F31" s="3"/>
      <c r="L31" t="s">
        <v>42</v>
      </c>
    </row>
    <row r="32" spans="2:12" x14ac:dyDescent="0.3">
      <c r="C32" s="1"/>
      <c r="F32" s="3"/>
      <c r="L32" t="s">
        <v>43</v>
      </c>
    </row>
    <row r="33" spans="3:12" x14ac:dyDescent="0.3">
      <c r="C33" s="1"/>
      <c r="F33" s="3"/>
      <c r="L33" t="s">
        <v>44</v>
      </c>
    </row>
    <row r="34" spans="3:12" x14ac:dyDescent="0.3">
      <c r="C34" s="1"/>
      <c r="F34" s="3"/>
      <c r="L34" t="s">
        <v>45</v>
      </c>
    </row>
    <row r="35" spans="3:12" x14ac:dyDescent="0.3">
      <c r="C35" s="1"/>
      <c r="F35" s="3"/>
      <c r="L35" t="s">
        <v>46</v>
      </c>
    </row>
    <row r="36" spans="3:12" x14ac:dyDescent="0.3">
      <c r="C36" s="1"/>
      <c r="F36" s="3"/>
      <c r="L36" t="s">
        <v>47</v>
      </c>
    </row>
    <row r="37" spans="3:12" x14ac:dyDescent="0.3">
      <c r="C37" s="1"/>
      <c r="F37" s="3"/>
      <c r="L37" t="s">
        <v>49</v>
      </c>
    </row>
    <row r="38" spans="3:12" x14ac:dyDescent="0.3">
      <c r="C38" s="1"/>
      <c r="F38" s="3"/>
      <c r="L38" t="s">
        <v>50</v>
      </c>
    </row>
    <row r="39" spans="3:12" x14ac:dyDescent="0.3">
      <c r="C39" s="1"/>
      <c r="L39" t="s">
        <v>51</v>
      </c>
    </row>
    <row r="40" spans="3:12" x14ac:dyDescent="0.3">
      <c r="C40" s="1"/>
      <c r="L40" t="s">
        <v>52</v>
      </c>
    </row>
    <row r="41" spans="3:12" x14ac:dyDescent="0.3">
      <c r="C41" s="1"/>
      <c r="L41" t="s">
        <v>53</v>
      </c>
    </row>
    <row r="42" spans="3:12" x14ac:dyDescent="0.3">
      <c r="C42" s="1"/>
      <c r="L42" t="s">
        <v>54</v>
      </c>
    </row>
    <row r="43" spans="3:12" x14ac:dyDescent="0.3">
      <c r="C43" s="1"/>
      <c r="L43" t="s">
        <v>55</v>
      </c>
    </row>
    <row r="44" spans="3:12" x14ac:dyDescent="0.3">
      <c r="C44" s="1"/>
      <c r="L44" t="s">
        <v>56</v>
      </c>
    </row>
    <row r="45" spans="3:12" x14ac:dyDescent="0.3">
      <c r="C45" s="1"/>
      <c r="L45" t="s">
        <v>57</v>
      </c>
    </row>
    <row r="46" spans="3:12" x14ac:dyDescent="0.3">
      <c r="C46" s="1"/>
      <c r="L46" t="s">
        <v>58</v>
      </c>
    </row>
    <row r="47" spans="3:12" x14ac:dyDescent="0.3">
      <c r="C47" s="1"/>
      <c r="L47" t="s">
        <v>59</v>
      </c>
    </row>
    <row r="48" spans="3:12" x14ac:dyDescent="0.3">
      <c r="C48" s="1"/>
      <c r="L48" t="s">
        <v>60</v>
      </c>
    </row>
    <row r="49" spans="3:12" x14ac:dyDescent="0.3">
      <c r="C49" s="1"/>
      <c r="L49" t="s">
        <v>61</v>
      </c>
    </row>
    <row r="50" spans="3:12" x14ac:dyDescent="0.3">
      <c r="C50" s="1"/>
      <c r="L50" t="s">
        <v>62</v>
      </c>
    </row>
    <row r="51" spans="3:12" x14ac:dyDescent="0.3">
      <c r="C51" s="1"/>
      <c r="L51" t="s">
        <v>63</v>
      </c>
    </row>
    <row r="52" spans="3:12" x14ac:dyDescent="0.3">
      <c r="C52" s="1"/>
      <c r="L52" t="s">
        <v>64</v>
      </c>
    </row>
    <row r="53" spans="3:12" x14ac:dyDescent="0.3">
      <c r="C53" s="1"/>
      <c r="L53" t="s">
        <v>65</v>
      </c>
    </row>
    <row r="54" spans="3:12" x14ac:dyDescent="0.3">
      <c r="C54" s="1"/>
      <c r="L54" t="s">
        <v>66</v>
      </c>
    </row>
    <row r="55" spans="3:12" x14ac:dyDescent="0.3">
      <c r="C55" s="1"/>
      <c r="L55" t="s">
        <v>67</v>
      </c>
    </row>
    <row r="56" spans="3:12" x14ac:dyDescent="0.3">
      <c r="C56" s="1"/>
      <c r="L56" t="s">
        <v>68</v>
      </c>
    </row>
    <row r="57" spans="3:12" x14ac:dyDescent="0.3">
      <c r="C57" s="1"/>
      <c r="L57" t="s">
        <v>69</v>
      </c>
    </row>
    <row r="58" spans="3:12" x14ac:dyDescent="0.3">
      <c r="L58" t="s">
        <v>70</v>
      </c>
    </row>
    <row r="59" spans="3:12" x14ac:dyDescent="0.3">
      <c r="L59" t="s">
        <v>71</v>
      </c>
    </row>
    <row r="60" spans="3:12" x14ac:dyDescent="0.3">
      <c r="L60" t="s">
        <v>72</v>
      </c>
    </row>
    <row r="61" spans="3:12" x14ac:dyDescent="0.3">
      <c r="L61" t="s">
        <v>73</v>
      </c>
    </row>
    <row r="62" spans="3:12" x14ac:dyDescent="0.3">
      <c r="L62" t="s">
        <v>74</v>
      </c>
    </row>
    <row r="63" spans="3:12" x14ac:dyDescent="0.3">
      <c r="L63" t="s">
        <v>75</v>
      </c>
    </row>
    <row r="64" spans="3:12" x14ac:dyDescent="0.3">
      <c r="L64" t="s">
        <v>76</v>
      </c>
    </row>
    <row r="65" spans="12:12" x14ac:dyDescent="0.3">
      <c r="L65" t="s">
        <v>77</v>
      </c>
    </row>
    <row r="66" spans="12:12" x14ac:dyDescent="0.3">
      <c r="L66" t="s">
        <v>78</v>
      </c>
    </row>
    <row r="67" spans="12:12" x14ac:dyDescent="0.3">
      <c r="L67" t="s">
        <v>79</v>
      </c>
    </row>
    <row r="68" spans="12:12" x14ac:dyDescent="0.3">
      <c r="L68" t="s">
        <v>80</v>
      </c>
    </row>
  </sheetData>
  <mergeCells count="20">
    <mergeCell ref="G21:G23"/>
    <mergeCell ref="G25:G26"/>
    <mergeCell ref="H21:H23"/>
    <mergeCell ref="H25:H26"/>
    <mergeCell ref="G8:G10"/>
    <mergeCell ref="H8:H10"/>
    <mergeCell ref="G12:G14"/>
    <mergeCell ref="H12:H14"/>
    <mergeCell ref="G16:G19"/>
    <mergeCell ref="H16:H19"/>
    <mergeCell ref="C5:C8"/>
    <mergeCell ref="B5:B8"/>
    <mergeCell ref="C13:C17"/>
    <mergeCell ref="B13:B17"/>
    <mergeCell ref="B10:B11"/>
    <mergeCell ref="C10:C11"/>
    <mergeCell ref="G5:G6"/>
    <mergeCell ref="H5:H6"/>
    <mergeCell ref="C19:C21"/>
    <mergeCell ref="B19:B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6"/>
  <sheetViews>
    <sheetView workbookViewId="0">
      <selection activeCell="G22" sqref="G22"/>
    </sheetView>
  </sheetViews>
  <sheetFormatPr baseColWidth="10" defaultRowHeight="14.4" x14ac:dyDescent="0.3"/>
  <cols>
    <col min="3" max="3" width="15.109375" customWidth="1"/>
    <col min="4" max="4" width="4" bestFit="1" customWidth="1"/>
    <col min="5" max="5" width="20.109375" customWidth="1"/>
  </cols>
  <sheetData>
    <row r="2" spans="2:6" x14ac:dyDescent="0.3">
      <c r="B2" s="19" t="s">
        <v>88</v>
      </c>
      <c r="C2" s="19"/>
      <c r="D2" s="19"/>
      <c r="E2" s="19"/>
      <c r="F2" s="19"/>
    </row>
    <row r="4" spans="2:6" x14ac:dyDescent="0.3">
      <c r="B4" s="26">
        <v>1</v>
      </c>
      <c r="C4" s="26" t="s">
        <v>89</v>
      </c>
      <c r="D4" s="9">
        <v>11</v>
      </c>
      <c r="E4" s="16" t="s">
        <v>90</v>
      </c>
    </row>
    <row r="5" spans="2:6" x14ac:dyDescent="0.3">
      <c r="B5" s="28"/>
      <c r="C5" s="28"/>
      <c r="D5" s="9">
        <v>12</v>
      </c>
      <c r="E5" s="16" t="s">
        <v>109</v>
      </c>
    </row>
    <row r="6" spans="2:6" x14ac:dyDescent="0.3">
      <c r="B6" s="3"/>
      <c r="C6" s="3"/>
      <c r="D6" s="14"/>
      <c r="E6" s="1"/>
    </row>
    <row r="7" spans="2:6" ht="14.4" customHeight="1" x14ac:dyDescent="0.3">
      <c r="B7" s="26">
        <v>2</v>
      </c>
      <c r="C7" s="23" t="s">
        <v>91</v>
      </c>
      <c r="D7" s="9">
        <v>21</v>
      </c>
      <c r="E7" s="16" t="s">
        <v>98</v>
      </c>
    </row>
    <row r="8" spans="2:6" x14ac:dyDescent="0.3">
      <c r="B8" s="27"/>
      <c r="C8" s="24"/>
      <c r="D8" s="9">
        <v>22</v>
      </c>
      <c r="E8" s="16" t="s">
        <v>99</v>
      </c>
    </row>
    <row r="9" spans="2:6" ht="15" customHeight="1" x14ac:dyDescent="0.3">
      <c r="B9" s="28"/>
      <c r="C9" s="25"/>
      <c r="D9" s="9">
        <v>23</v>
      </c>
      <c r="E9" s="16" t="s">
        <v>100</v>
      </c>
    </row>
    <row r="10" spans="2:6" x14ac:dyDescent="0.3">
      <c r="D10" s="14"/>
    </row>
    <row r="11" spans="2:6" ht="14.4" customHeight="1" x14ac:dyDescent="0.3">
      <c r="B11" s="23">
        <v>3</v>
      </c>
      <c r="C11" s="23" t="s">
        <v>101</v>
      </c>
      <c r="D11" s="9">
        <v>31</v>
      </c>
      <c r="E11" s="16" t="s">
        <v>92</v>
      </c>
    </row>
    <row r="12" spans="2:6" x14ac:dyDescent="0.3">
      <c r="B12" s="24"/>
      <c r="C12" s="24"/>
      <c r="D12" s="9">
        <v>32</v>
      </c>
      <c r="E12" s="16" t="s">
        <v>93</v>
      </c>
    </row>
    <row r="13" spans="2:6" ht="15" customHeight="1" x14ac:dyDescent="0.3">
      <c r="B13" s="24"/>
      <c r="C13" s="24"/>
      <c r="D13" s="9">
        <v>33</v>
      </c>
      <c r="E13" s="16" t="s">
        <v>94</v>
      </c>
    </row>
    <row r="14" spans="2:6" x14ac:dyDescent="0.3">
      <c r="B14" s="24"/>
      <c r="C14" s="24"/>
      <c r="D14" s="9">
        <v>34</v>
      </c>
      <c r="E14" s="16" t="s">
        <v>95</v>
      </c>
    </row>
    <row r="15" spans="2:6" x14ac:dyDescent="0.3">
      <c r="B15" s="24"/>
      <c r="C15" s="24"/>
      <c r="D15" s="9">
        <v>35</v>
      </c>
      <c r="E15" s="16" t="s">
        <v>96</v>
      </c>
    </row>
    <row r="16" spans="2:6" x14ac:dyDescent="0.3">
      <c r="B16" s="24"/>
      <c r="C16" s="24"/>
      <c r="D16" s="9">
        <v>36</v>
      </c>
      <c r="E16" s="16" t="s">
        <v>111</v>
      </c>
    </row>
    <row r="17" spans="2:5" x14ac:dyDescent="0.3">
      <c r="B17" s="24"/>
      <c r="C17" s="24"/>
      <c r="D17" s="9">
        <v>37</v>
      </c>
      <c r="E17" s="16" t="s">
        <v>97</v>
      </c>
    </row>
    <row r="18" spans="2:5" x14ac:dyDescent="0.3">
      <c r="B18" s="25"/>
      <c r="C18" s="25"/>
      <c r="D18" s="9">
        <v>38</v>
      </c>
      <c r="E18" s="16" t="s">
        <v>21</v>
      </c>
    </row>
    <row r="19" spans="2:5" x14ac:dyDescent="0.3">
      <c r="D19" s="14"/>
    </row>
    <row r="20" spans="2:5" ht="28.8" x14ac:dyDescent="0.3">
      <c r="B20" s="17">
        <v>4</v>
      </c>
      <c r="C20" s="17" t="s">
        <v>102</v>
      </c>
      <c r="D20" s="8">
        <v>41</v>
      </c>
      <c r="E20" s="7" t="s">
        <v>103</v>
      </c>
    </row>
    <row r="21" spans="2:5" x14ac:dyDescent="0.3">
      <c r="B21" s="22"/>
      <c r="C21" s="22"/>
      <c r="D21" s="3"/>
      <c r="E21" s="18"/>
    </row>
    <row r="22" spans="2:5" ht="28.8" x14ac:dyDescent="0.3">
      <c r="B22" s="17">
        <v>5</v>
      </c>
      <c r="C22" s="17" t="s">
        <v>136</v>
      </c>
      <c r="D22" s="8">
        <v>51</v>
      </c>
      <c r="E22" s="7" t="s">
        <v>110</v>
      </c>
    </row>
    <row r="23" spans="2:5" x14ac:dyDescent="0.3">
      <c r="D23" s="14"/>
    </row>
    <row r="24" spans="2:5" ht="17.25" customHeight="1" x14ac:dyDescent="0.3">
      <c r="D24" s="9">
        <v>444</v>
      </c>
      <c r="E24" s="6" t="s">
        <v>48</v>
      </c>
    </row>
    <row r="25" spans="2:5" x14ac:dyDescent="0.3">
      <c r="D25" s="9">
        <v>998</v>
      </c>
      <c r="E25" s="6" t="s">
        <v>105</v>
      </c>
    </row>
    <row r="26" spans="2:5" x14ac:dyDescent="0.3">
      <c r="D26" s="9">
        <v>777</v>
      </c>
      <c r="E26" s="6" t="s">
        <v>106</v>
      </c>
    </row>
  </sheetData>
  <mergeCells count="6">
    <mergeCell ref="C4:C5"/>
    <mergeCell ref="B4:B5"/>
    <mergeCell ref="C11:C18"/>
    <mergeCell ref="B11:B18"/>
    <mergeCell ref="C7:C9"/>
    <mergeCell ref="B7:B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H23"/>
  <sheetViews>
    <sheetView workbookViewId="0">
      <selection activeCell="E8" sqref="E8"/>
    </sheetView>
  </sheetViews>
  <sheetFormatPr baseColWidth="10" defaultRowHeight="14.4" x14ac:dyDescent="0.3"/>
  <cols>
    <col min="4" max="4" width="4" bestFit="1" customWidth="1"/>
    <col min="5" max="5" width="32.88671875" customWidth="1"/>
  </cols>
  <sheetData>
    <row r="3" spans="2:8" x14ac:dyDescent="0.3">
      <c r="B3" s="19" t="s">
        <v>112</v>
      </c>
      <c r="H3" s="18"/>
    </row>
    <row r="4" spans="2:8" x14ac:dyDescent="0.3">
      <c r="H4" s="18"/>
    </row>
    <row r="5" spans="2:8" x14ac:dyDescent="0.3">
      <c r="B5" s="26">
        <v>1</v>
      </c>
      <c r="C5" s="26" t="s">
        <v>118</v>
      </c>
      <c r="D5" s="9">
        <v>11</v>
      </c>
      <c r="E5" s="7" t="s">
        <v>115</v>
      </c>
      <c r="H5" s="18"/>
    </row>
    <row r="6" spans="2:8" x14ac:dyDescent="0.3">
      <c r="B6" s="27"/>
      <c r="C6" s="27"/>
      <c r="D6" s="9">
        <v>12</v>
      </c>
      <c r="E6" s="7" t="s">
        <v>119</v>
      </c>
      <c r="H6" s="18"/>
    </row>
    <row r="7" spans="2:8" x14ac:dyDescent="0.3">
      <c r="B7" s="27"/>
      <c r="C7" s="27"/>
      <c r="D7" s="9">
        <v>13</v>
      </c>
      <c r="E7" s="7" t="s">
        <v>120</v>
      </c>
      <c r="H7" s="18"/>
    </row>
    <row r="8" spans="2:8" x14ac:dyDescent="0.3">
      <c r="B8" s="27"/>
      <c r="C8" s="27"/>
      <c r="D8" s="9">
        <v>14</v>
      </c>
      <c r="E8" s="7" t="s">
        <v>121</v>
      </c>
      <c r="H8" s="18"/>
    </row>
    <row r="9" spans="2:8" x14ac:dyDescent="0.3">
      <c r="B9" s="28"/>
      <c r="C9" s="28"/>
      <c r="D9" s="9">
        <v>15</v>
      </c>
      <c r="E9" s="7" t="s">
        <v>129</v>
      </c>
    </row>
    <row r="10" spans="2:8" x14ac:dyDescent="0.3">
      <c r="D10" s="14"/>
    </row>
    <row r="11" spans="2:8" x14ac:dyDescent="0.3">
      <c r="B11" s="26">
        <v>2</v>
      </c>
      <c r="C11" s="26" t="s">
        <v>122</v>
      </c>
      <c r="D11" s="9">
        <v>21</v>
      </c>
      <c r="E11" s="7" t="s">
        <v>117</v>
      </c>
    </row>
    <row r="12" spans="2:8" x14ac:dyDescent="0.3">
      <c r="B12" s="28"/>
      <c r="C12" s="28"/>
      <c r="D12" s="9">
        <v>22</v>
      </c>
      <c r="E12" s="7" t="s">
        <v>123</v>
      </c>
    </row>
    <row r="13" spans="2:8" x14ac:dyDescent="0.3">
      <c r="D13" s="14"/>
    </row>
    <row r="14" spans="2:8" x14ac:dyDescent="0.3">
      <c r="B14" s="26">
        <v>3</v>
      </c>
      <c r="C14" s="26" t="s">
        <v>124</v>
      </c>
      <c r="D14" s="9">
        <v>31</v>
      </c>
      <c r="E14" s="7" t="s">
        <v>114</v>
      </c>
    </row>
    <row r="15" spans="2:8" x14ac:dyDescent="0.3">
      <c r="B15" s="27"/>
      <c r="C15" s="27"/>
      <c r="D15" s="9">
        <v>32</v>
      </c>
      <c r="E15" s="7" t="s">
        <v>116</v>
      </c>
    </row>
    <row r="16" spans="2:8" x14ac:dyDescent="0.3">
      <c r="B16" s="27"/>
      <c r="C16" s="27"/>
      <c r="D16" s="9">
        <v>33</v>
      </c>
      <c r="E16" s="7" t="s">
        <v>113</v>
      </c>
    </row>
    <row r="17" spans="2:5" x14ac:dyDescent="0.3">
      <c r="B17" s="27"/>
      <c r="C17" s="27"/>
      <c r="D17" s="9">
        <v>34</v>
      </c>
      <c r="E17" s="7" t="s">
        <v>125</v>
      </c>
    </row>
    <row r="18" spans="2:5" x14ac:dyDescent="0.3">
      <c r="B18" s="27"/>
      <c r="C18" s="27"/>
      <c r="D18" s="9">
        <v>35</v>
      </c>
      <c r="E18" s="7" t="s">
        <v>126</v>
      </c>
    </row>
    <row r="19" spans="2:5" x14ac:dyDescent="0.3">
      <c r="B19" s="28"/>
      <c r="C19" s="28"/>
      <c r="D19" s="9">
        <v>36</v>
      </c>
      <c r="E19" s="7" t="s">
        <v>127</v>
      </c>
    </row>
    <row r="20" spans="2:5" x14ac:dyDescent="0.3">
      <c r="D20" s="14"/>
    </row>
    <row r="21" spans="2:5" x14ac:dyDescent="0.3">
      <c r="D21" s="9">
        <v>444</v>
      </c>
      <c r="E21" s="6" t="s">
        <v>48</v>
      </c>
    </row>
    <row r="22" spans="2:5" x14ac:dyDescent="0.3">
      <c r="D22" s="9">
        <v>998</v>
      </c>
      <c r="E22" s="6" t="s">
        <v>105</v>
      </c>
    </row>
    <row r="23" spans="2:5" x14ac:dyDescent="0.3">
      <c r="D23" s="9">
        <v>777</v>
      </c>
      <c r="E23" s="6" t="s">
        <v>106</v>
      </c>
    </row>
  </sheetData>
  <mergeCells count="6">
    <mergeCell ref="C14:C19"/>
    <mergeCell ref="B14:B19"/>
    <mergeCell ref="C5:C9"/>
    <mergeCell ref="B5:B9"/>
    <mergeCell ref="C11:C12"/>
    <mergeCell ref="B11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B2_1 y B2_2</vt:lpstr>
      <vt:lpstr>C2_2</vt:lpstr>
      <vt:lpstr>I5_1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Rivera Rojas</dc:creator>
  <cp:lastModifiedBy>Macarena Zuazua</cp:lastModifiedBy>
  <dcterms:created xsi:type="dcterms:W3CDTF">2024-07-22T19:03:17Z</dcterms:created>
  <dcterms:modified xsi:type="dcterms:W3CDTF">2025-01-23T20:33:30Z</dcterms:modified>
</cp:coreProperties>
</file>